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TRA DIEM I_bs" sheetId="1" r:id="rId1"/>
  </sheets>
  <definedNames>
    <definedName name="_xlnm._FilterDatabase" localSheetId="0" hidden="1">'TRA DIEM I_bs'!$A$7:$M$25</definedName>
    <definedName name="_xlnm.Print_Titles" localSheetId="0">'TRA DIEM I_bs'!$7:$7</definedName>
  </definedNames>
  <calcPr fullCalcOnLoad="1"/>
</workbook>
</file>

<file path=xl/sharedStrings.xml><?xml version="1.0" encoding="utf-8"?>
<sst xmlns="http://schemas.openxmlformats.org/spreadsheetml/2006/main" count="187" uniqueCount="137">
  <si>
    <t>TRƯỜNG ĐẠI HỌC SƯ PHẠM KỸ THUẬT NAM ĐỊNH</t>
  </si>
  <si>
    <t>PHÒNG ĐÀO TẠO</t>
  </si>
  <si>
    <t>LỊCH THI TRẢ ĐIỂM I</t>
  </si>
  <si>
    <t>HỌC KỲ HÈ NĂM HỌC 2018 - 2019</t>
  </si>
  <si>
    <t>STT</t>
  </si>
  <si>
    <t>Mã học phần</t>
  </si>
  <si>
    <t>Học phần</t>
  </si>
  <si>
    <t>Số TC</t>
  </si>
  <si>
    <t>Hình thức thi</t>
  </si>
  <si>
    <t>Lớp</t>
  </si>
  <si>
    <t>Sỹ số</t>
  </si>
  <si>
    <t>Phòng thi</t>
  </si>
  <si>
    <t>Ngày thi</t>
  </si>
  <si>
    <t>Ca thi</t>
  </si>
  <si>
    <t>Thi ghép với lớp học phần</t>
  </si>
  <si>
    <t>Đơn vị</t>
  </si>
  <si>
    <t>Ghi chú</t>
  </si>
  <si>
    <t>HK</t>
  </si>
  <si>
    <t>VLK10632L</t>
  </si>
  <si>
    <t>Vật liệu kỹ thuật 1</t>
  </si>
  <si>
    <t>Viết</t>
  </si>
  <si>
    <t>ĐK - ÔTÔ 11</t>
  </si>
  <si>
    <t>A6-102</t>
  </si>
  <si>
    <t>25/07/2019</t>
  </si>
  <si>
    <t>Ca 4</t>
  </si>
  <si>
    <t>Vật liệu kỹ thuật 1-2-18-2 (DH_HL.01)</t>
  </si>
  <si>
    <t xml:space="preserve">16D1080031; Vũ Văn Nam;   Vật liệu kỹ thuật 1-2-17 (ĐH11.01)-1.1.15 </t>
  </si>
  <si>
    <t xml:space="preserve">  2017_2018_2 </t>
  </si>
  <si>
    <t>SBVL0612L</t>
  </si>
  <si>
    <t>Sức bền vật liệu</t>
  </si>
  <si>
    <t>Vấn đáp</t>
  </si>
  <si>
    <t>ĐHLT - ÔTÔ 11B
ĐK - CK 11</t>
  </si>
  <si>
    <t>29/07/2019</t>
  </si>
  <si>
    <t>Ca 1, 2</t>
  </si>
  <si>
    <t>Sức bền vật liệu-2-18-2 (DH_HL.01)</t>
  </si>
  <si>
    <t xml:space="preserve">17L1080016; Nguyễn Anh Sơn;   Sức bền vật liệu-2-17 (ĐL11.02)-2.3.44 
16D1060005; Lê Minh Học;   Sức bền vật liệu-2-18 (ĐH11.01)-5.9.12 </t>
  </si>
  <si>
    <t xml:space="preserve">Nguyễn Anh Sơn; 2017_2018_2
Lê Minh Học; 2018_2019_2 </t>
  </si>
  <si>
    <t>NMGT0512L</t>
  </si>
  <si>
    <t>Nhập môn khoa học giao tiếp</t>
  </si>
  <si>
    <t>LTĐH - KT 12B;
ĐK - KTĐ 12</t>
  </si>
  <si>
    <t>A6-103</t>
  </si>
  <si>
    <t>30/07/2019</t>
  </si>
  <si>
    <t>Ca 1</t>
  </si>
  <si>
    <t>Nhập môn khoa học giao tiếp-2-18-2 (DH_HL.01)</t>
  </si>
  <si>
    <t xml:space="preserve">18L1110036; Lê Thị Diệu; Nhập môn khoa học giao tiếp-2-18 (ĐL12.03) 
17D1020008; Phạm Văn Tuấn; Nhập môn khoa học giao tiếp-1-18 (ĐH12.05)-1.1.20 </t>
  </si>
  <si>
    <t xml:space="preserve">Lê Thị Diệu; 2018_2019_2
Phạm Văn Tuấn; 2018_2019_1 </t>
  </si>
  <si>
    <t>TCC20232L</t>
  </si>
  <si>
    <t>Toán cao cấp 2</t>
  </si>
  <si>
    <t>ĐK - CNTT 13A</t>
  </si>
  <si>
    <t>A5-401</t>
  </si>
  <si>
    <t>Toán cao cấp 2-2-18-2 (DH_HL.01)</t>
  </si>
  <si>
    <t xml:space="preserve">18D1100010; Nguyễn Tiến Đạt;   Toán cao cấp 2-2-18 (ĐH13.01)-1.1.22 </t>
  </si>
  <si>
    <t xml:space="preserve">2018_2019_2 </t>
  </si>
  <si>
    <t>ANH20433L</t>
  </si>
  <si>
    <t>Tiếng Anh 2</t>
  </si>
  <si>
    <t>TN + Vấn đáp</t>
  </si>
  <si>
    <t>ĐK - ĐKTĐ 13A</t>
  </si>
  <si>
    <t>A5-401; A5-501 (TH - Tin)</t>
  </si>
  <si>
    <t>Ca 3, 4</t>
  </si>
  <si>
    <t>Tiếng Anh 2-2-18-2 (DH_HL.01)</t>
  </si>
  <si>
    <t xml:space="preserve">18D1040009; Nguyễn Trung Hiếu;     Tiếng Anh 2-2-18 (ĐH13.07)-1.1.28 </t>
  </si>
  <si>
    <t>VLD20213L</t>
  </si>
  <si>
    <t>Vật lý đại cương 2</t>
  </si>
  <si>
    <t>A6-104</t>
  </si>
  <si>
    <t>31/07/2019</t>
  </si>
  <si>
    <t>Vật lý đại cương 2-2-18-2 (DH_HL.01)</t>
  </si>
  <si>
    <t xml:space="preserve">18D1100010; Nguyễn Tiến Đạt; Vật lý đại cương 2-2-18 (ĐH13.01)-1.1.22 </t>
  </si>
  <si>
    <t>LOGI0532L</t>
  </si>
  <si>
    <t>Logic học</t>
  </si>
  <si>
    <t>ĐHLT - CNTT 11B</t>
  </si>
  <si>
    <t>02/08/2019</t>
  </si>
  <si>
    <t>Logic học-2-18-2 (DH_HL.01)</t>
  </si>
  <si>
    <t xml:space="preserve">17L1100025; Đỗ Hoàng Linh; Logic học-1-18 (ĐL11.01)-1.5.33 </t>
  </si>
  <si>
    <t xml:space="preserve">2018_2019_1 </t>
  </si>
  <si>
    <t>MLN20333L</t>
  </si>
  <si>
    <t>Những nguyên lý cơ bản của chủ nghĩa Mác Lênin - Phần 2</t>
  </si>
  <si>
    <t>A6-201</t>
  </si>
  <si>
    <t>04/08/2019</t>
  </si>
  <si>
    <t>Những nguyên lý cơ bản của chủ nghĩa Mác Lênin - Phần 2-2-18-2 (DH_HL.01)</t>
  </si>
  <si>
    <t xml:space="preserve">18D1040009; Nguyễn Trung Hiếu;   Những nguyên lý cơ bản của chủ nghĩa Mác Lênin - Phần 2-2-18 (ĐH13.07)-1.1.28 </t>
  </si>
  <si>
    <t>DTB20832L</t>
  </si>
  <si>
    <t>Điện tử cơ bản 2</t>
  </si>
  <si>
    <t>ĐK - ĐKTĐ 12B</t>
  </si>
  <si>
    <t>Điện tử cơ bản 2-2-18-2 (DH_HL.01)</t>
  </si>
  <si>
    <t xml:space="preserve">17D1040050; Dương Phúc Đạt; Điện tử cơ bản 2-2-18 (ĐH12.02)-1.1.19 </t>
  </si>
  <si>
    <t>KTCL0632L</t>
  </si>
  <si>
    <t>Kiểm tra chất lượng mối hàn</t>
  </si>
  <si>
    <t>ĐK - CK 11</t>
  </si>
  <si>
    <t>A2-404</t>
  </si>
  <si>
    <t>24/07/2019</t>
  </si>
  <si>
    <t>Ca 3</t>
  </si>
  <si>
    <t>Dao động kỹ thuật-2-18-2 (DH_HL.01)</t>
  </si>
  <si>
    <t xml:space="preserve">16D1060005; Lê Minh Học; Kiểm tra chất lượng mối hàn-2-18 (ĐH11.01)-9.9.12 </t>
  </si>
  <si>
    <t>VLHA0632L</t>
  </si>
  <si>
    <t>Vật liệu hàn</t>
  </si>
  <si>
    <t>A5-303</t>
  </si>
  <si>
    <t>26/07/2019</t>
  </si>
  <si>
    <t>Chẩn đoán trạng thái kỹ thuật ô tô-2-18-2 (DH_HL.01)</t>
  </si>
  <si>
    <t xml:space="preserve">16D1060005; Lê Minh Học;   Vật liệu hàn-2-18 (ĐH11.01)-9.9.12 </t>
  </si>
  <si>
    <t>TRDD0832L</t>
  </si>
  <si>
    <t>Truyền động điện</t>
  </si>
  <si>
    <t>ĐK - ĐĐT 11A</t>
  </si>
  <si>
    <t>01/08/2019</t>
  </si>
  <si>
    <t>Truyền động điện-2-18-2 (DH_HL.01)</t>
  </si>
  <si>
    <t xml:space="preserve">16D1010023;   Nguyễn Đức Khang;   Truyền động điện-2-18 (ĐH11.03)-1.4.12 </t>
  </si>
  <si>
    <t>KT10914LC</t>
  </si>
  <si>
    <t>Kế toán tài chính 1</t>
  </si>
  <si>
    <t>LTĐH - KT 12B</t>
  </si>
  <si>
    <t>Tài chính doanh nghiệp-2-18-2 (DH_HL.01)</t>
  </si>
  <si>
    <t xml:space="preserve">18L1110063;   Phạm Thị Thanh Thúy; Kế toán tài chính 1-2-18 (ĐL12.01) </t>
  </si>
  <si>
    <t>DLDK0812L</t>
  </si>
  <si>
    <t>Đo lường và điều khiển trong hệ thống điện</t>
  </si>
  <si>
    <t>ĐHLT - KTĐ 11B</t>
  </si>
  <si>
    <t>Kỹ thuật truyền số liệu-2-18-2 (DH_HL.01)</t>
  </si>
  <si>
    <t xml:space="preserve">17L1020016;   Phạm Ngọc Huy; Đo lường và điều khiển trong hệ thống điện-2-18 (ĐL11.01)-2.2.44 </t>
  </si>
  <si>
    <t>LKT0313LC</t>
  </si>
  <si>
    <t>Luật kinh tế</t>
  </si>
  <si>
    <t>LTĐH - KT 12A</t>
  </si>
  <si>
    <t>A5-201</t>
  </si>
  <si>
    <t>Đường lối cách mạng của Đảng cộng sản Việt Nam-2-18-2 (DH_HL.01)</t>
  </si>
  <si>
    <t xml:space="preserve">18L1110032; Cao Minh Viện; Luật kinh tế-2-18 (ĐL12.01)-1.1.46 </t>
  </si>
  <si>
    <t>MCKL0632L</t>
  </si>
  <si>
    <t>Máy‎ cắt kim loại đại cương</t>
  </si>
  <si>
    <t>ĐHLT - CTM 11B</t>
  </si>
  <si>
    <t>23/07/2019</t>
  </si>
  <si>
    <t>Công nghệ CAD/CAM-2-18-2 (DH_HL.01)</t>
  </si>
  <si>
    <t xml:space="preserve">17L1050011; Phạm Trung Tuyên; Máy‎ cắt kim loại đại cương-2-17 (ĐL11.01)-1.1.41 </t>
  </si>
  <si>
    <t xml:space="preserve">2017_2018_2 </t>
  </si>
  <si>
    <t>Nam Định, ngày 11 tháng 7 năm 2019</t>
  </si>
  <si>
    <t>Nơi nhận:</t>
  </si>
  <si>
    <t>TRƯỞNG PHÒNG ĐÀO TẠO</t>
  </si>
  <si>
    <t>- Khoa: CK, Đ-ĐT, KT, SPKT, LLCT, GDĐC;</t>
  </si>
  <si>
    <t>- Phòng Thanh tra - ĐBCL, TC-HC;</t>
  </si>
  <si>
    <t>- Website Nhà trường;</t>
  </si>
  <si>
    <t>- Lưu Đào tạo.</t>
  </si>
  <si>
    <t>Trần Xuân Thảnh</t>
  </si>
  <si>
    <r>
      <t xml:space="preserve">Ghi chú: </t>
    </r>
    <r>
      <rPr>
        <i/>
        <sz val="11"/>
        <rFont val="Times New Roman"/>
        <family val="1"/>
      </rPr>
      <t xml:space="preserve">- Thời gian thi.   Ca 1: 07h30' - 9h00'              Ca 2: 09h30' - 11h00'             Ca 3: 13h30' - 15h00'            Ca 4: 15h30' - 17h00';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</si>
</sst>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 quotePrefix="1">
      <alignment/>
      <protection/>
    </xf>
    <xf numFmtId="0" fontId="11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</xdr:row>
      <xdr:rowOff>0</xdr:rowOff>
    </xdr:from>
    <xdr:to>
      <xdr:col>2</xdr:col>
      <xdr:colOff>1133475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04925" y="4286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V36"/>
  <sheetViews>
    <sheetView tabSelected="1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L4" sqref="L1:L16384"/>
    </sheetView>
  </sheetViews>
  <sheetFormatPr defaultColWidth="9.140625" defaultRowHeight="12.75" customHeight="1"/>
  <cols>
    <col min="1" max="1" width="5.7109375" style="14" customWidth="1"/>
    <col min="2" max="2" width="13.8515625" style="14" customWidth="1"/>
    <col min="3" max="3" width="19.7109375" style="14" customWidth="1"/>
    <col min="4" max="4" width="5.421875" style="14" customWidth="1"/>
    <col min="5" max="5" width="9.140625" style="14" customWidth="1"/>
    <col min="6" max="6" width="19.28125" style="14" customWidth="1"/>
    <col min="7" max="7" width="5.7109375" style="14" customWidth="1"/>
    <col min="8" max="8" width="12.140625" style="14" customWidth="1"/>
    <col min="9" max="9" width="12.28125" style="14" customWidth="1"/>
    <col min="10" max="10" width="9.140625" style="14" customWidth="1"/>
    <col min="11" max="11" width="31.140625" style="14" customWidth="1"/>
    <col min="12" max="12" width="9.140625" style="14" hidden="1" customWidth="1"/>
    <col min="13" max="13" width="77.140625" style="14" customWidth="1"/>
    <col min="14" max="14" width="32.00390625" style="33" customWidth="1"/>
    <col min="15" max="15" width="32.00390625" style="14" customWidth="1"/>
    <col min="16" max="16384" width="9.140625" style="14" customWidth="1"/>
  </cols>
  <sheetData>
    <row r="1" spans="1:253" s="5" customFormat="1" ht="18" customHeight="1">
      <c r="A1" s="1" t="s">
        <v>0</v>
      </c>
      <c r="B1" s="1"/>
      <c r="C1" s="1"/>
      <c r="D1" s="1"/>
      <c r="E1" s="1"/>
      <c r="F1" s="2"/>
      <c r="G1" s="2"/>
      <c r="H1" s="2"/>
      <c r="I1" s="3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5" customFormat="1" ht="15.75" customHeight="1">
      <c r="A2" s="6" t="s">
        <v>1</v>
      </c>
      <c r="B2" s="6"/>
      <c r="C2" s="6"/>
      <c r="D2" s="6"/>
      <c r="E2" s="6"/>
      <c r="F2" s="2"/>
      <c r="G2" s="2"/>
      <c r="H2" s="2"/>
      <c r="I2" s="3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5" s="10" customFormat="1" ht="15.75">
      <c r="A3" s="7"/>
      <c r="B3" s="7"/>
      <c r="C3" s="7"/>
      <c r="D3" s="7"/>
      <c r="E3" s="7"/>
      <c r="F3" s="8"/>
      <c r="G3" s="8"/>
      <c r="H3" s="8"/>
      <c r="I3" s="8"/>
      <c r="J3" s="8"/>
      <c r="K3" s="2"/>
      <c r="L3" s="8"/>
      <c r="M3" s="2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10" customFormat="1" ht="18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10" customFormat="1" ht="18.7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8"/>
      <c r="M5" s="8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6" s="15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 ht="32.25" customHeight="1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16</v>
      </c>
      <c r="N7" s="16" t="s">
        <v>17</v>
      </c>
      <c r="O7" s="1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31.5">
      <c r="A8" s="18">
        <v>1</v>
      </c>
      <c r="B8" s="19" t="s">
        <v>18</v>
      </c>
      <c r="C8" s="19" t="s">
        <v>19</v>
      </c>
      <c r="D8" s="18">
        <v>2</v>
      </c>
      <c r="E8" s="18" t="s">
        <v>20</v>
      </c>
      <c r="F8" s="19" t="s">
        <v>21</v>
      </c>
      <c r="G8" s="18">
        <v>1</v>
      </c>
      <c r="H8" s="18" t="s">
        <v>22</v>
      </c>
      <c r="I8" s="18" t="s">
        <v>23</v>
      </c>
      <c r="J8" s="18" t="s">
        <v>24</v>
      </c>
      <c r="K8" s="20" t="s">
        <v>25</v>
      </c>
      <c r="L8" s="18"/>
      <c r="M8" s="19" t="s">
        <v>26</v>
      </c>
      <c r="N8" s="21" t="s">
        <v>27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31.5">
      <c r="A9" s="18">
        <v>2</v>
      </c>
      <c r="B9" s="19" t="s">
        <v>28</v>
      </c>
      <c r="C9" s="19" t="s">
        <v>29</v>
      </c>
      <c r="D9" s="18">
        <v>2</v>
      </c>
      <c r="E9" s="18" t="s">
        <v>30</v>
      </c>
      <c r="F9" s="19" t="s">
        <v>31</v>
      </c>
      <c r="G9" s="18">
        <v>2</v>
      </c>
      <c r="H9" s="18" t="s">
        <v>22</v>
      </c>
      <c r="I9" s="18" t="s">
        <v>32</v>
      </c>
      <c r="J9" s="18" t="s">
        <v>33</v>
      </c>
      <c r="K9" s="20" t="s">
        <v>34</v>
      </c>
      <c r="L9" s="18"/>
      <c r="M9" s="19" t="s">
        <v>35</v>
      </c>
      <c r="N9" s="21" t="s">
        <v>36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47.25">
      <c r="A10" s="18">
        <v>3</v>
      </c>
      <c r="B10" s="19" t="s">
        <v>37</v>
      </c>
      <c r="C10" s="19" t="s">
        <v>38</v>
      </c>
      <c r="D10" s="18">
        <v>2</v>
      </c>
      <c r="E10" s="18" t="s">
        <v>20</v>
      </c>
      <c r="F10" s="19" t="s">
        <v>39</v>
      </c>
      <c r="G10" s="18">
        <v>2</v>
      </c>
      <c r="H10" s="18" t="s">
        <v>40</v>
      </c>
      <c r="I10" s="18" t="s">
        <v>41</v>
      </c>
      <c r="J10" s="18" t="s">
        <v>42</v>
      </c>
      <c r="K10" s="20" t="s">
        <v>43</v>
      </c>
      <c r="L10" s="18"/>
      <c r="M10" s="19" t="s">
        <v>44</v>
      </c>
      <c r="N10" s="21" t="s">
        <v>45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31.5">
      <c r="A11" s="18">
        <v>4</v>
      </c>
      <c r="B11" s="19" t="s">
        <v>46</v>
      </c>
      <c r="C11" s="19" t="s">
        <v>47</v>
      </c>
      <c r="D11" s="18">
        <v>2</v>
      </c>
      <c r="E11" s="18" t="s">
        <v>20</v>
      </c>
      <c r="F11" s="19" t="s">
        <v>48</v>
      </c>
      <c r="G11" s="18">
        <v>1</v>
      </c>
      <c r="H11" s="18" t="s">
        <v>49</v>
      </c>
      <c r="I11" s="18" t="s">
        <v>41</v>
      </c>
      <c r="J11" s="18" t="s">
        <v>42</v>
      </c>
      <c r="K11" s="20" t="s">
        <v>50</v>
      </c>
      <c r="L11" s="18"/>
      <c r="M11" s="19" t="s">
        <v>51</v>
      </c>
      <c r="N11" s="21" t="s">
        <v>52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47.25">
      <c r="A12" s="18">
        <v>5</v>
      </c>
      <c r="B12" s="19" t="s">
        <v>53</v>
      </c>
      <c r="C12" s="19" t="s">
        <v>54</v>
      </c>
      <c r="D12" s="18">
        <v>3</v>
      </c>
      <c r="E12" s="18" t="s">
        <v>55</v>
      </c>
      <c r="F12" s="19" t="s">
        <v>56</v>
      </c>
      <c r="G12" s="18">
        <v>1</v>
      </c>
      <c r="H12" s="18" t="s">
        <v>57</v>
      </c>
      <c r="I12" s="18" t="s">
        <v>41</v>
      </c>
      <c r="J12" s="18" t="s">
        <v>58</v>
      </c>
      <c r="K12" s="20" t="s">
        <v>59</v>
      </c>
      <c r="L12" s="18"/>
      <c r="M12" s="19" t="s">
        <v>60</v>
      </c>
      <c r="N12" s="21" t="s">
        <v>52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31.5">
      <c r="A13" s="18">
        <v>6</v>
      </c>
      <c r="B13" s="19" t="s">
        <v>61</v>
      </c>
      <c r="C13" s="19" t="s">
        <v>62</v>
      </c>
      <c r="D13" s="18">
        <v>3</v>
      </c>
      <c r="E13" s="18" t="s">
        <v>20</v>
      </c>
      <c r="F13" s="19" t="s">
        <v>48</v>
      </c>
      <c r="G13" s="18">
        <v>1</v>
      </c>
      <c r="H13" s="18" t="s">
        <v>63</v>
      </c>
      <c r="I13" s="18" t="s">
        <v>64</v>
      </c>
      <c r="J13" s="18" t="s">
        <v>42</v>
      </c>
      <c r="K13" s="20" t="s">
        <v>65</v>
      </c>
      <c r="L13" s="18"/>
      <c r="M13" s="19" t="s">
        <v>66</v>
      </c>
      <c r="N13" s="21" t="s">
        <v>52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7" customHeight="1">
      <c r="A14" s="18">
        <v>7</v>
      </c>
      <c r="B14" s="19" t="s">
        <v>67</v>
      </c>
      <c r="C14" s="19" t="s">
        <v>68</v>
      </c>
      <c r="D14" s="18">
        <v>2</v>
      </c>
      <c r="E14" s="18" t="s">
        <v>20</v>
      </c>
      <c r="F14" s="19" t="s">
        <v>69</v>
      </c>
      <c r="G14" s="18">
        <v>1</v>
      </c>
      <c r="H14" s="18" t="s">
        <v>22</v>
      </c>
      <c r="I14" s="18" t="s">
        <v>70</v>
      </c>
      <c r="J14" s="18" t="s">
        <v>42</v>
      </c>
      <c r="K14" s="20" t="s">
        <v>71</v>
      </c>
      <c r="L14" s="18"/>
      <c r="M14" s="19" t="s">
        <v>72</v>
      </c>
      <c r="N14" s="21" t="s">
        <v>73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47.25">
      <c r="A15" s="18">
        <v>8</v>
      </c>
      <c r="B15" s="19" t="s">
        <v>74</v>
      </c>
      <c r="C15" s="19" t="s">
        <v>75</v>
      </c>
      <c r="D15" s="18">
        <v>3</v>
      </c>
      <c r="E15" s="18" t="s">
        <v>20</v>
      </c>
      <c r="F15" s="19" t="s">
        <v>56</v>
      </c>
      <c r="G15" s="18">
        <v>1</v>
      </c>
      <c r="H15" s="18" t="s">
        <v>76</v>
      </c>
      <c r="I15" s="18" t="s">
        <v>77</v>
      </c>
      <c r="J15" s="18" t="s">
        <v>42</v>
      </c>
      <c r="K15" s="20" t="s">
        <v>78</v>
      </c>
      <c r="L15" s="18"/>
      <c r="M15" s="19" t="s">
        <v>79</v>
      </c>
      <c r="N15" s="21" t="s">
        <v>52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31.5">
      <c r="A16" s="18">
        <v>9</v>
      </c>
      <c r="B16" s="19" t="s">
        <v>80</v>
      </c>
      <c r="C16" s="19" t="s">
        <v>81</v>
      </c>
      <c r="D16" s="18">
        <v>2</v>
      </c>
      <c r="E16" s="18" t="s">
        <v>30</v>
      </c>
      <c r="F16" s="19" t="s">
        <v>82</v>
      </c>
      <c r="G16" s="18">
        <v>1</v>
      </c>
      <c r="H16" s="18" t="s">
        <v>22</v>
      </c>
      <c r="I16" s="18" t="s">
        <v>41</v>
      </c>
      <c r="J16" s="18" t="s">
        <v>58</v>
      </c>
      <c r="K16" s="20" t="s">
        <v>83</v>
      </c>
      <c r="L16" s="18"/>
      <c r="M16" s="19" t="s">
        <v>84</v>
      </c>
      <c r="N16" s="21" t="s">
        <v>52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31.5">
      <c r="A17" s="18">
        <v>10</v>
      </c>
      <c r="B17" s="19" t="s">
        <v>85</v>
      </c>
      <c r="C17" s="19" t="s">
        <v>86</v>
      </c>
      <c r="D17" s="18">
        <v>2</v>
      </c>
      <c r="E17" s="18" t="s">
        <v>20</v>
      </c>
      <c r="F17" s="19" t="s">
        <v>87</v>
      </c>
      <c r="G17" s="18">
        <v>1</v>
      </c>
      <c r="H17" s="18" t="s">
        <v>88</v>
      </c>
      <c r="I17" s="18" t="s">
        <v>89</v>
      </c>
      <c r="J17" s="18" t="s">
        <v>90</v>
      </c>
      <c r="K17" s="20" t="s">
        <v>91</v>
      </c>
      <c r="L17" s="18"/>
      <c r="M17" s="19" t="s">
        <v>92</v>
      </c>
      <c r="N17" s="21" t="s">
        <v>52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31.5">
      <c r="A18" s="18">
        <v>11</v>
      </c>
      <c r="B18" s="19" t="s">
        <v>93</v>
      </c>
      <c r="C18" s="19" t="s">
        <v>94</v>
      </c>
      <c r="D18" s="18">
        <v>2</v>
      </c>
      <c r="E18" s="18" t="s">
        <v>20</v>
      </c>
      <c r="F18" s="19" t="s">
        <v>87</v>
      </c>
      <c r="G18" s="18">
        <v>1</v>
      </c>
      <c r="H18" s="18" t="s">
        <v>95</v>
      </c>
      <c r="I18" s="18" t="s">
        <v>96</v>
      </c>
      <c r="J18" s="18" t="s">
        <v>42</v>
      </c>
      <c r="K18" s="20" t="s">
        <v>97</v>
      </c>
      <c r="L18" s="18"/>
      <c r="M18" s="19" t="s">
        <v>98</v>
      </c>
      <c r="N18" s="21" t="s">
        <v>52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31.5">
      <c r="A19" s="18">
        <v>12</v>
      </c>
      <c r="B19" s="19" t="s">
        <v>99</v>
      </c>
      <c r="C19" s="19" t="s">
        <v>100</v>
      </c>
      <c r="D19" s="18">
        <v>2</v>
      </c>
      <c r="E19" s="18" t="s">
        <v>20</v>
      </c>
      <c r="F19" s="19" t="s">
        <v>101</v>
      </c>
      <c r="G19" s="18">
        <v>1</v>
      </c>
      <c r="H19" s="18" t="s">
        <v>40</v>
      </c>
      <c r="I19" s="18" t="s">
        <v>102</v>
      </c>
      <c r="J19" s="18" t="s">
        <v>90</v>
      </c>
      <c r="K19" s="20" t="s">
        <v>103</v>
      </c>
      <c r="L19" s="18" t="str">
        <f>MID(B19,5,2)</f>
        <v>08</v>
      </c>
      <c r="M19" s="19" t="s">
        <v>104</v>
      </c>
      <c r="N19" s="21" t="s">
        <v>52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31.5">
      <c r="A20" s="18">
        <v>13</v>
      </c>
      <c r="B20" s="19" t="s">
        <v>105</v>
      </c>
      <c r="C20" s="19" t="s">
        <v>106</v>
      </c>
      <c r="D20" s="18">
        <v>4</v>
      </c>
      <c r="E20" s="18" t="s">
        <v>20</v>
      </c>
      <c r="F20" s="19" t="s">
        <v>107</v>
      </c>
      <c r="G20" s="18">
        <v>1</v>
      </c>
      <c r="H20" s="18" t="s">
        <v>63</v>
      </c>
      <c r="I20" s="23" t="s">
        <v>41</v>
      </c>
      <c r="J20" s="23" t="s">
        <v>42</v>
      </c>
      <c r="K20" s="20" t="s">
        <v>108</v>
      </c>
      <c r="L20" s="18"/>
      <c r="M20" s="19" t="s">
        <v>109</v>
      </c>
      <c r="N20" s="21" t="s">
        <v>52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47.25">
      <c r="A21" s="18">
        <v>14</v>
      </c>
      <c r="B21" s="19" t="s">
        <v>110</v>
      </c>
      <c r="C21" s="19" t="s">
        <v>111</v>
      </c>
      <c r="D21" s="18">
        <v>2</v>
      </c>
      <c r="E21" s="18" t="s">
        <v>20</v>
      </c>
      <c r="F21" s="19" t="s">
        <v>112</v>
      </c>
      <c r="G21" s="18">
        <v>1</v>
      </c>
      <c r="H21" s="23" t="s">
        <v>95</v>
      </c>
      <c r="I21" s="23" t="s">
        <v>23</v>
      </c>
      <c r="J21" s="23" t="s">
        <v>42</v>
      </c>
      <c r="K21" s="20" t="s">
        <v>113</v>
      </c>
      <c r="L21" s="18"/>
      <c r="M21" s="19" t="s">
        <v>114</v>
      </c>
      <c r="N21" s="21" t="s">
        <v>52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47.25">
      <c r="A22" s="18">
        <v>15</v>
      </c>
      <c r="B22" s="19" t="s">
        <v>115</v>
      </c>
      <c r="C22" s="19" t="s">
        <v>116</v>
      </c>
      <c r="D22" s="18">
        <v>3</v>
      </c>
      <c r="E22" s="18" t="s">
        <v>20</v>
      </c>
      <c r="F22" s="19" t="s">
        <v>117</v>
      </c>
      <c r="G22" s="18">
        <v>1</v>
      </c>
      <c r="H22" s="23" t="s">
        <v>118</v>
      </c>
      <c r="I22" s="23" t="s">
        <v>102</v>
      </c>
      <c r="J22" s="23" t="s">
        <v>42</v>
      </c>
      <c r="K22" s="20" t="s">
        <v>119</v>
      </c>
      <c r="L22" s="18"/>
      <c r="M22" s="19" t="s">
        <v>120</v>
      </c>
      <c r="N22" s="21" t="s">
        <v>52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31.5">
      <c r="A23" s="18">
        <v>16</v>
      </c>
      <c r="B23" s="19" t="s">
        <v>121</v>
      </c>
      <c r="C23" s="19" t="s">
        <v>122</v>
      </c>
      <c r="D23" s="18">
        <v>2</v>
      </c>
      <c r="E23" s="18" t="s">
        <v>30</v>
      </c>
      <c r="F23" s="19" t="s">
        <v>123</v>
      </c>
      <c r="G23" s="18"/>
      <c r="H23" s="18" t="s">
        <v>76</v>
      </c>
      <c r="I23" s="23" t="s">
        <v>124</v>
      </c>
      <c r="J23" s="23" t="s">
        <v>33</v>
      </c>
      <c r="K23" s="20" t="s">
        <v>125</v>
      </c>
      <c r="L23" s="18"/>
      <c r="M23" s="19" t="s">
        <v>126</v>
      </c>
      <c r="N23" s="21" t="s">
        <v>127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5" customFormat="1" ht="9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5" s="10" customFormat="1" ht="15" customHeight="1">
      <c r="A25" s="8"/>
      <c r="B25" s="3" t="s">
        <v>136</v>
      </c>
      <c r="C25" s="8"/>
      <c r="D25" s="8"/>
      <c r="E25" s="8"/>
      <c r="F25" s="8"/>
      <c r="G25" s="8"/>
      <c r="H25" s="8"/>
      <c r="I25" s="8"/>
      <c r="J25" s="8"/>
      <c r="K25" s="2"/>
      <c r="L25" s="8"/>
      <c r="M25" s="2"/>
      <c r="N25" s="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10" customFormat="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2"/>
      <c r="L26" s="8"/>
      <c r="M26" s="2"/>
      <c r="N26" s="9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10" customFormat="1" ht="15">
      <c r="A27" s="8"/>
      <c r="B27" s="8"/>
      <c r="C27" s="8"/>
      <c r="D27" s="8"/>
      <c r="E27" s="8"/>
      <c r="F27" s="8"/>
      <c r="G27" s="8"/>
      <c r="H27" s="26" t="s">
        <v>128</v>
      </c>
      <c r="I27" s="26"/>
      <c r="J27" s="26"/>
      <c r="K27" s="26"/>
      <c r="L27" s="8"/>
      <c r="M27" s="8"/>
      <c r="N27" s="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10" customFormat="1" ht="15" customHeight="1">
      <c r="A28" s="8"/>
      <c r="B28" s="27" t="s">
        <v>129</v>
      </c>
      <c r="C28" s="27"/>
      <c r="D28" s="8"/>
      <c r="E28" s="8"/>
      <c r="F28" s="8"/>
      <c r="G28" s="8"/>
      <c r="H28" s="28" t="s">
        <v>130</v>
      </c>
      <c r="I28" s="28"/>
      <c r="J28" s="28"/>
      <c r="K28" s="28"/>
      <c r="L28" s="8"/>
      <c r="M28" s="8"/>
      <c r="N28" s="9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s="10" customFormat="1" ht="15" customHeight="1">
      <c r="A29" s="8"/>
      <c r="B29" s="29" t="s">
        <v>131</v>
      </c>
      <c r="D29" s="8"/>
      <c r="E29" s="8"/>
      <c r="F29" s="8"/>
      <c r="G29" s="8"/>
      <c r="L29" s="8"/>
      <c r="N29" s="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s="10" customFormat="1" ht="15">
      <c r="A30" s="8"/>
      <c r="B30" s="30" t="s">
        <v>132</v>
      </c>
      <c r="C30" s="31"/>
      <c r="D30" s="8"/>
      <c r="E30" s="8"/>
      <c r="F30" s="8"/>
      <c r="G30" s="8"/>
      <c r="H30" s="8"/>
      <c r="I30" s="8"/>
      <c r="J30" s="8"/>
      <c r="K30" s="2"/>
      <c r="L30" s="8"/>
      <c r="M30" s="2"/>
      <c r="N30" s="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s="10" customFormat="1" ht="15" customHeight="1">
      <c r="A31" s="8"/>
      <c r="B31" s="30" t="s">
        <v>133</v>
      </c>
      <c r="C31" s="31"/>
      <c r="D31" s="8"/>
      <c r="E31" s="8"/>
      <c r="F31" s="8"/>
      <c r="G31" s="8"/>
      <c r="H31" s="8"/>
      <c r="I31" s="8"/>
      <c r="J31" s="8"/>
      <c r="K31" s="2"/>
      <c r="L31" s="8"/>
      <c r="M31" s="2"/>
      <c r="N31" s="9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s="10" customFormat="1" ht="15" customHeight="1">
      <c r="A32" s="8"/>
      <c r="B32" s="30" t="s">
        <v>134</v>
      </c>
      <c r="C32" s="31"/>
      <c r="D32" s="8"/>
      <c r="E32" s="8"/>
      <c r="F32" s="8"/>
      <c r="G32" s="8"/>
      <c r="H32" s="8"/>
      <c r="I32" s="8"/>
      <c r="J32" s="8"/>
      <c r="K32" s="2"/>
      <c r="L32" s="8"/>
      <c r="M32" s="2"/>
      <c r="N32" s="9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s="10" customFormat="1" ht="15" customHeight="1">
      <c r="A33" s="8"/>
      <c r="D33" s="8"/>
      <c r="E33" s="8"/>
      <c r="F33" s="8"/>
      <c r="G33" s="8"/>
      <c r="H33" s="8"/>
      <c r="I33" s="8"/>
      <c r="J33" s="8"/>
      <c r="K33" s="2"/>
      <c r="L33" s="8"/>
      <c r="M33" s="2"/>
      <c r="N33" s="9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s="10" customFormat="1" ht="15" customHeight="1">
      <c r="A34" s="8"/>
      <c r="D34" s="8"/>
      <c r="E34" s="8"/>
      <c r="F34" s="8"/>
      <c r="G34" s="8"/>
      <c r="H34" s="32" t="s">
        <v>135</v>
      </c>
      <c r="I34" s="32"/>
      <c r="J34" s="32"/>
      <c r="K34" s="32"/>
      <c r="L34" s="8"/>
      <c r="M34" s="8"/>
      <c r="N34" s="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s="22" customFormat="1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22" customFormat="1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3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</sheetData>
  <sheetProtection/>
  <autoFilter ref="A7:M25"/>
  <mergeCells count="8">
    <mergeCell ref="H34:K34"/>
    <mergeCell ref="A1:E1"/>
    <mergeCell ref="A2:E2"/>
    <mergeCell ref="A4:K4"/>
    <mergeCell ref="A5:K5"/>
    <mergeCell ref="B28:C28"/>
    <mergeCell ref="H28:K28"/>
    <mergeCell ref="H27:K27"/>
  </mergeCells>
  <printOptions horizontalCentered="1"/>
  <pageMargins left="0.2" right="0.08" top="0.24" bottom="0.27" header="0.22" footer="0.16"/>
  <pageSetup horizontalDpi="300" verticalDpi="3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2019-07-11T03:57:50Z</dcterms:created>
  <dcterms:modified xsi:type="dcterms:W3CDTF">2019-07-11T03:58:43Z</dcterms:modified>
  <cp:category/>
  <cp:version/>
  <cp:contentType/>
  <cp:contentStatus/>
</cp:coreProperties>
</file>